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lc37431\Documents\RI Obyvatelstvo\"/>
    </mc:Choice>
  </mc:AlternateContent>
  <xr:revisionPtr revIDLastSave="0" documentId="13_ncr:1_{3768E843-964B-4CA3-8754-DBA6FAA5A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5" i="1"/>
</calcChain>
</file>

<file path=xl/sharedStrings.xml><?xml version="1.0" encoding="utf-8"?>
<sst xmlns="http://schemas.openxmlformats.org/spreadsheetml/2006/main" count="34" uniqueCount="28">
  <si>
    <t>Ukazatel</t>
  </si>
  <si>
    <t>Počet absolutně (1. čtvrtletí)</t>
  </si>
  <si>
    <t>Počet na 1 000 obyvatel</t>
  </si>
  <si>
    <t>Sňatky</t>
  </si>
  <si>
    <t xml:space="preserve">Rozvody </t>
  </si>
  <si>
    <t>Živě narození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</si>
  <si>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</si>
  <si>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t>Zemřelí</t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</si>
  <si>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</si>
  <si>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Přistěhovalí</t>
  </si>
  <si>
    <t>Vystěhovalí</t>
  </si>
  <si>
    <t>Přirozený přírůstek</t>
  </si>
  <si>
    <t>Přírůstek stěhováním</t>
  </si>
  <si>
    <t xml:space="preserve">  z toho s ostatními regiony ČR</t>
  </si>
  <si>
    <t xml:space="preserve">  z toho se zahraničím</t>
  </si>
  <si>
    <t>Celkový přírůstek</t>
  </si>
  <si>
    <t>Počet obyvatel k 31. 3.</t>
  </si>
  <si>
    <t>x</t>
  </si>
  <si>
    <t>Střední stav obyvatelstva</t>
  </si>
  <si>
    <t>Poznámky:</t>
  </si>
  <si>
    <t>.</t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</si>
  <si>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</si>
  <si>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</si>
  <si>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r>
      <t>2026</t>
    </r>
    <r>
      <rPr>
        <vertAlign val="superscript"/>
        <sz val="8"/>
        <rFont val="Arial CE"/>
        <charset val="238"/>
      </rPr>
      <t>p)</t>
    </r>
  </si>
  <si>
    <t>Rozdíl 2025-2026p)</t>
  </si>
  <si>
    <t>Tabulka 1: Obyvatelstvo hl. m. Prahy za 1. čtvrtletí roku 2026 (absolutně, relativně, meziroční změny)</t>
  </si>
  <si>
    <t xml:space="preserve">. </t>
  </si>
  <si>
    <r>
      <t>p)</t>
    </r>
    <r>
      <rPr>
        <i/>
        <sz val="8"/>
        <rFont val="Arial"/>
        <family val="2"/>
      </rPr>
      <t xml:space="preserve"> za rok 2026 se jedná o předběžné údaje; údaje z roku 2025 jsou definitivní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</si>
</sst>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9"/>
      <name val="Arial CE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/>
    <xf numFmtId="164" fontId="5" fillId="2" borderId="10" xfId="0" applyNumberFormat="1" applyFont="1" applyFill="1" applyBorder="1" applyAlignment="1">
      <alignment horizontal="right"/>
    </xf>
    <xf numFmtId="165" fontId="5" fillId="2" borderId="11" xfId="0" applyNumberFormat="1" applyFont="1" applyFill="1" applyBorder="1"/>
    <xf numFmtId="0" fontId="4" fillId="2" borderId="12" xfId="0" applyFont="1" applyFill="1" applyBorder="1"/>
    <xf numFmtId="165" fontId="5" fillId="2" borderId="13" xfId="0" applyNumberFormat="1" applyFont="1" applyFill="1" applyBorder="1"/>
    <xf numFmtId="165" fontId="5" fillId="2" borderId="13" xfId="0" applyNumberFormat="1" applyFont="1" applyFill="1" applyBorder="1" applyAlignment="1">
      <alignment horizontal="right"/>
    </xf>
    <xf numFmtId="0" fontId="7" fillId="2" borderId="14" xfId="0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6" fillId="2" borderId="14" xfId="0" applyFont="1" applyFill="1" applyBorder="1"/>
    <xf numFmtId="164" fontId="5" fillId="0" borderId="10" xfId="0" applyNumberFormat="1" applyFont="1" applyBorder="1" applyAlignment="1">
      <alignment horizontal="right"/>
    </xf>
    <xf numFmtId="1" fontId="1" fillId="2" borderId="1" xfId="0" applyNumberFormat="1" applyFont="1" applyFill="1" applyBorder="1" applyAlignment="1">
      <alignment horizontal="left" wrapText="1"/>
    </xf>
    <xf numFmtId="1" fontId="1" fillId="2" borderId="2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workbookViewId="0">
      <selection activeCell="C19" sqref="C19"/>
    </sheetView>
  </sheetViews>
  <sheetFormatPr defaultRowHeight="15" x14ac:dyDescent="0.25"/>
  <cols>
    <col min="1" max="1" width="1.28515625" style="1" customWidth="1"/>
    <col min="2" max="2" width="22.5703125" style="1" customWidth="1"/>
    <col min="3" max="16384" width="9.140625" style="1"/>
  </cols>
  <sheetData>
    <row r="1" spans="2:7" ht="9.75" customHeight="1" x14ac:dyDescent="0.25"/>
    <row r="2" spans="2:7" ht="25.5" customHeight="1" thickBot="1" x14ac:dyDescent="0.3">
      <c r="B2" s="16" t="s">
        <v>25</v>
      </c>
      <c r="C2" s="17"/>
      <c r="D2" s="17"/>
      <c r="E2" s="17"/>
      <c r="F2" s="17"/>
      <c r="G2" s="17"/>
    </row>
    <row r="3" spans="2:7" x14ac:dyDescent="0.25">
      <c r="B3" s="18" t="s">
        <v>0</v>
      </c>
      <c r="C3" s="20" t="s">
        <v>1</v>
      </c>
      <c r="D3" s="21"/>
      <c r="E3" s="22"/>
      <c r="F3" s="20" t="s">
        <v>2</v>
      </c>
      <c r="G3" s="21"/>
    </row>
    <row r="4" spans="2:7" ht="23.25" thickBot="1" x14ac:dyDescent="0.3">
      <c r="B4" s="19"/>
      <c r="C4" s="2">
        <v>2025</v>
      </c>
      <c r="D4" s="2" t="s">
        <v>23</v>
      </c>
      <c r="E4" s="3" t="s">
        <v>24</v>
      </c>
      <c r="F4" s="2">
        <v>2025</v>
      </c>
      <c r="G4" s="4" t="s">
        <v>23</v>
      </c>
    </row>
    <row r="5" spans="2:7" x14ac:dyDescent="0.25">
      <c r="B5" s="5" t="s">
        <v>3</v>
      </c>
      <c r="C5" s="6">
        <v>537</v>
      </c>
      <c r="D5" s="6">
        <v>543</v>
      </c>
      <c r="E5" s="6">
        <f>D5-C5</f>
        <v>6</v>
      </c>
      <c r="F5" s="7">
        <v>1.5568818897712848</v>
      </c>
      <c r="G5" s="7">
        <v>1.563997726</v>
      </c>
    </row>
    <row r="6" spans="2:7" x14ac:dyDescent="0.25">
      <c r="B6" s="8" t="s">
        <v>4</v>
      </c>
      <c r="C6" s="6">
        <v>584</v>
      </c>
      <c r="D6" s="6" t="s">
        <v>26</v>
      </c>
      <c r="E6" s="15" t="s">
        <v>26</v>
      </c>
      <c r="F6" s="9">
        <v>1.6931452953937249</v>
      </c>
      <c r="G6" s="10" t="s">
        <v>26</v>
      </c>
    </row>
    <row r="7" spans="2:7" x14ac:dyDescent="0.25">
      <c r="B7" s="8" t="s">
        <v>5</v>
      </c>
      <c r="C7" s="6">
        <v>2660</v>
      </c>
      <c r="D7" s="6">
        <v>2441</v>
      </c>
      <c r="E7" s="6">
        <f t="shared" ref="E7:E19" si="0">D7-C7</f>
        <v>-219</v>
      </c>
      <c r="F7" s="9">
        <v>7.7119289139508709</v>
      </c>
      <c r="G7" s="9">
        <v>7.0307890430000004</v>
      </c>
    </row>
    <row r="8" spans="2:7" x14ac:dyDescent="0.25">
      <c r="B8" s="8" t="s">
        <v>6</v>
      </c>
      <c r="C8" s="6">
        <v>1013</v>
      </c>
      <c r="D8" s="6">
        <v>915</v>
      </c>
      <c r="E8" s="6">
        <f t="shared" si="0"/>
        <v>-98</v>
      </c>
      <c r="F8" s="9">
        <v>38.082706766917298</v>
      </c>
      <c r="G8" s="9">
        <v>37.484637443670628</v>
      </c>
    </row>
    <row r="9" spans="2:7" x14ac:dyDescent="0.25">
      <c r="B9" s="8" t="s">
        <v>7</v>
      </c>
      <c r="C9" s="6">
        <v>3285</v>
      </c>
      <c r="D9" s="6">
        <v>3240</v>
      </c>
      <c r="E9" s="6">
        <f t="shared" si="0"/>
        <v>-45</v>
      </c>
      <c r="F9" s="9">
        <v>9.523942286589703</v>
      </c>
      <c r="G9" s="9">
        <v>9.3321411300000001</v>
      </c>
    </row>
    <row r="10" spans="2:7" x14ac:dyDescent="0.25">
      <c r="B10" s="8" t="s">
        <v>8</v>
      </c>
      <c r="C10" s="6">
        <v>3</v>
      </c>
      <c r="D10" s="6">
        <v>3</v>
      </c>
      <c r="E10" s="6">
        <f t="shared" si="0"/>
        <v>0</v>
      </c>
      <c r="F10" s="9">
        <v>1.1278195488721805</v>
      </c>
      <c r="G10" s="9">
        <v>1.2290045063498567</v>
      </c>
    </row>
    <row r="11" spans="2:7" x14ac:dyDescent="0.25">
      <c r="B11" s="8" t="s">
        <v>9</v>
      </c>
      <c r="C11" s="6">
        <v>14728</v>
      </c>
      <c r="D11" s="6">
        <v>15731</v>
      </c>
      <c r="E11" s="6">
        <f t="shared" si="0"/>
        <v>1003</v>
      </c>
      <c r="F11" s="9">
        <v>42.699732723559556</v>
      </c>
      <c r="G11" s="9">
        <v>45.309849419999999</v>
      </c>
    </row>
    <row r="12" spans="2:7" x14ac:dyDescent="0.25">
      <c r="B12" s="8" t="s">
        <v>10</v>
      </c>
      <c r="C12" s="6">
        <v>15821</v>
      </c>
      <c r="D12" s="6">
        <v>16465</v>
      </c>
      <c r="E12" s="6">
        <f t="shared" si="0"/>
        <v>644</v>
      </c>
      <c r="F12" s="9">
        <v>45.868581709630348</v>
      </c>
      <c r="G12" s="9">
        <v>47.423982619999997</v>
      </c>
    </row>
    <row r="13" spans="2:7" x14ac:dyDescent="0.25">
      <c r="B13" s="8" t="s">
        <v>11</v>
      </c>
      <c r="C13" s="6">
        <v>-625</v>
      </c>
      <c r="D13" s="6">
        <v>-799</v>
      </c>
      <c r="E13" s="6">
        <f t="shared" si="0"/>
        <v>-174</v>
      </c>
      <c r="F13" s="9">
        <v>-1.8120133726388326</v>
      </c>
      <c r="G13" s="9">
        <v>-2.3013520870000002</v>
      </c>
    </row>
    <row r="14" spans="2:7" x14ac:dyDescent="0.25">
      <c r="B14" s="8" t="s">
        <v>12</v>
      </c>
      <c r="C14" s="6">
        <v>-1093</v>
      </c>
      <c r="D14" s="6">
        <v>-734</v>
      </c>
      <c r="E14" s="6">
        <f t="shared" si="0"/>
        <v>359</v>
      </c>
      <c r="F14" s="9">
        <v>-3.16884898607079</v>
      </c>
      <c r="G14" s="9">
        <v>-2.1141332070000001</v>
      </c>
    </row>
    <row r="15" spans="2:7" x14ac:dyDescent="0.25">
      <c r="B15" s="8" t="s">
        <v>13</v>
      </c>
      <c r="C15" s="6">
        <v>-489</v>
      </c>
      <c r="D15" s="6">
        <v>-528</v>
      </c>
      <c r="E15" s="6">
        <f t="shared" si="0"/>
        <v>-39</v>
      </c>
      <c r="F15" s="9">
        <v>-1.417890563967491</v>
      </c>
      <c r="G15" s="9">
        <v>-1.5207933693030322</v>
      </c>
    </row>
    <row r="16" spans="2:7" x14ac:dyDescent="0.25">
      <c r="B16" s="8" t="s">
        <v>14</v>
      </c>
      <c r="C16" s="6">
        <v>-604</v>
      </c>
      <c r="D16" s="6">
        <v>-206</v>
      </c>
      <c r="E16" s="6">
        <f t="shared" si="0"/>
        <v>398</v>
      </c>
      <c r="F16" s="9">
        <v>-1.7513413100948152</v>
      </c>
      <c r="G16" s="9">
        <v>-0.59333983726595574</v>
      </c>
    </row>
    <row r="17" spans="2:7" x14ac:dyDescent="0.25">
      <c r="B17" s="8" t="s">
        <v>15</v>
      </c>
      <c r="C17" s="6">
        <v>-1718</v>
      </c>
      <c r="D17" s="6">
        <v>-1533</v>
      </c>
      <c r="E17" s="6">
        <f t="shared" si="0"/>
        <v>185</v>
      </c>
      <c r="F17" s="9">
        <v>-4.9808623587096221</v>
      </c>
      <c r="G17" s="9">
        <v>-4.4154852939999998</v>
      </c>
    </row>
    <row r="18" spans="2:7" x14ac:dyDescent="0.25">
      <c r="B18" s="8" t="s">
        <v>16</v>
      </c>
      <c r="C18" s="6">
        <v>1396162</v>
      </c>
      <c r="D18" s="6">
        <v>1405551</v>
      </c>
      <c r="E18" s="6">
        <f t="shared" si="0"/>
        <v>9389</v>
      </c>
      <c r="F18" s="10" t="s">
        <v>17</v>
      </c>
      <c r="G18" s="10" t="s">
        <v>17</v>
      </c>
    </row>
    <row r="19" spans="2:7" x14ac:dyDescent="0.25">
      <c r="B19" s="8" t="s">
        <v>18</v>
      </c>
      <c r="C19" s="6">
        <v>1398843</v>
      </c>
      <c r="D19" s="6">
        <v>1408037</v>
      </c>
      <c r="E19" s="6">
        <f t="shared" si="0"/>
        <v>9194</v>
      </c>
      <c r="F19" s="10" t="s">
        <v>17</v>
      </c>
      <c r="G19" s="10" t="s">
        <v>17</v>
      </c>
    </row>
    <row r="20" spans="2:7" x14ac:dyDescent="0.25">
      <c r="B20" s="11" t="s">
        <v>19</v>
      </c>
      <c r="C20" s="12"/>
      <c r="D20" s="12"/>
      <c r="E20" s="12"/>
      <c r="F20" s="12"/>
      <c r="G20" s="13" t="s">
        <v>20</v>
      </c>
    </row>
    <row r="21" spans="2:7" x14ac:dyDescent="0.25">
      <c r="B21" s="14" t="s">
        <v>27</v>
      </c>
    </row>
    <row r="22" spans="2:7" x14ac:dyDescent="0.25">
      <c r="B22" s="14" t="s">
        <v>21</v>
      </c>
    </row>
    <row r="23" spans="2:7" x14ac:dyDescent="0.25">
      <c r="B23" s="14" t="s">
        <v>22</v>
      </c>
    </row>
  </sheetData>
  <mergeCells count="4">
    <mergeCell ref="B2:G2"/>
    <mergeCell ref="B3:B4"/>
    <mergeCell ref="C3:E3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982E-5A85-403D-B9E6-4228E9BA9726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 Adam</dc:creator>
  <cp:lastModifiedBy>Vlč Adam</cp:lastModifiedBy>
  <dcterms:created xsi:type="dcterms:W3CDTF">2025-06-11T16:14:12Z</dcterms:created>
  <dcterms:modified xsi:type="dcterms:W3CDTF">2026-06-12T07:13:25Z</dcterms:modified>
</cp:coreProperties>
</file>